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<sst xmlns="http://schemas.openxmlformats.org/spreadsheetml/2006/main" count="55" uniqueCount="47">
  <si>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附件：</t>
  </si>
  <si>
    <t>2025年4月-2025年10月宜兴市重大动物疫病强制免疫“先打后补”补贴信息表</t>
  </si>
  <si>
    <t>序号</t>
  </si>
  <si>
    <t>养殖场名称</t>
  </si>
  <si>
    <t>法人代表</t>
  </si>
  <si>
    <t>地址</t>
  </si>
  <si>
    <t>畜禽种类</t>
  </si>
  <si>
    <t>补助数量（羽、头）</t>
  </si>
  <si>
    <t>核定补助金额（元）</t>
  </si>
  <si>
    <t>备注</t>
  </si>
  <si>
    <t>宜兴市张渚镇凤祥养殖场</t>
  </si>
  <si>
    <t>潘网根</t>
  </si>
  <si>
    <t>张渚镇茶亭村</t>
  </si>
  <si>
    <t>蛋鸡</t>
  </si>
  <si>
    <t>宜兴鼎盛牧业有限公司</t>
  </si>
  <si>
    <t>孟锡兵</t>
  </si>
  <si>
    <t>徐舍镇联星村</t>
  </si>
  <si>
    <t>生猪</t>
  </si>
  <si>
    <t>生猪出栏3907、种猪存栏461</t>
  </si>
  <si>
    <t>宜兴市杨巷镇兄弟养鹅技术专业合作社</t>
  </si>
  <si>
    <t>吴志松</t>
  </si>
  <si>
    <t>杨巷镇皇新村</t>
  </si>
  <si>
    <t>蛋鹅</t>
  </si>
  <si>
    <t>蛋鹅出栏14000、种鹅存栏12000</t>
  </si>
  <si>
    <t>宜兴市德瑞农业科技有限公司</t>
  </si>
  <si>
    <t>舒大治</t>
  </si>
  <si>
    <t>新建镇闸上村</t>
  </si>
  <si>
    <t>生猪出栏4682、种猪存栏479</t>
  </si>
  <si>
    <t>无锡市润坤牧业有限公司</t>
  </si>
  <si>
    <t>范勇</t>
  </si>
  <si>
    <t>杨巷镇𠙶林村</t>
  </si>
  <si>
    <t>生猪出栏21269、种猪存栏6140</t>
  </si>
  <si>
    <t>宜兴市军琪生态种养家庭农场</t>
  </si>
  <si>
    <t>陈俊英</t>
  </si>
  <si>
    <t>徐舍镇烟山村</t>
  </si>
  <si>
    <t>宜兴市张渚镇顺发养殖场</t>
  </si>
  <si>
    <t>高梅</t>
  </si>
  <si>
    <t>张渚镇芙蓉村</t>
  </si>
  <si>
    <t>宜兴市铜山畜禽有限公司</t>
  </si>
  <si>
    <t>吴月蓉</t>
  </si>
  <si>
    <t>新街街道铜山村</t>
  </si>
  <si>
    <t>宜兴市张渚镇茶亭余家养殖场</t>
  </si>
  <si>
    <t>余其法</t>
  </si>
  <si>
    <t>宜兴市元鑫生态养殖有限公司</t>
  </si>
  <si>
    <t>蒋元程</t>
  </si>
  <si>
    <t>新建镇留住村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</si>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</sst>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I6" sqref="I6"/>
    </sheetView>
  </sheetViews>
  <sheetFormatPr defaultColWidth="9" defaultRowHeight="14.4" outlineLevelCol="7"/>
  <cols>
    <col min="1" max="1" width="5.44444444444444" customWidth="1"/>
    <col min="2" max="2" width="35.8796296296296" customWidth="1"/>
    <col min="3" max="3" width="9.44444444444444" customWidth="1"/>
    <col min="4" max="4" width="15.6666666666667" customWidth="1"/>
    <col min="5" max="5" width="16.3333333333333" customWidth="1"/>
    <col min="6" max="6" width="34.4444444444444" customWidth="1"/>
    <col min="7" max="7" width="18.75" customWidth="1"/>
    <col min="8" max="8" width="11.5" customWidth="1"/>
    <col min="9" max="9" width="12.6296296296296"/>
  </cols>
  <sheetData>
    <row r="1" ht="26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1.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 t="s">
        <v>8</v>
      </c>
      <c r="H3" s="3" t="s">
        <v>9</v>
      </c>
    </row>
    <row r="4" ht="24.9" customHeight="1" spans="1:8">
      <c r="A4" s="3">
        <v>1</v>
      </c>
      <c r="B4" s="3" t="s">
        <v>10</v>
      </c>
      <c r="C4" s="3" t="s">
        <v>11</v>
      </c>
      <c r="D4" s="3" t="s">
        <v>12</v>
      </c>
      <c r="E4" s="3" t="s">
        <v>13</v>
      </c>
      <c r="F4" s="6">
        <v>10000</v>
      </c>
      <c r="G4" s="7">
        <v>7400</v>
      </c>
      <c r="H4" s="8"/>
    </row>
    <row r="5" ht="24.9" customHeight="1" spans="1:8">
      <c r="A5" s="3">
        <v>2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7">
        <v>11706</v>
      </c>
      <c r="H5" s="8"/>
    </row>
    <row r="6" ht="24.9" customHeight="1" spans="1:8">
      <c r="A6" s="3">
        <v>3</v>
      </c>
      <c r="B6" s="3" t="s">
        <v>19</v>
      </c>
      <c r="C6" s="3" t="s">
        <v>20</v>
      </c>
      <c r="D6" s="3" t="s">
        <v>21</v>
      </c>
      <c r="E6" s="3" t="s">
        <v>22</v>
      </c>
      <c r="F6" s="3" t="s">
        <v>23</v>
      </c>
      <c r="G6" s="7">
        <v>45760</v>
      </c>
      <c r="H6" s="3"/>
    </row>
    <row r="7" ht="24.9" customHeight="1" spans="1:8">
      <c r="A7" s="3">
        <v>4</v>
      </c>
      <c r="B7" s="4" t="s">
        <v>24</v>
      </c>
      <c r="C7" s="4" t="s">
        <v>25</v>
      </c>
      <c r="D7" s="4" t="s">
        <v>26</v>
      </c>
      <c r="E7" s="4" t="s">
        <v>17</v>
      </c>
      <c r="F7" s="3" t="s">
        <v>27</v>
      </c>
      <c r="G7" s="7">
        <v>13831</v>
      </c>
      <c r="H7" s="3"/>
    </row>
    <row r="8" ht="24.9" customHeight="1" spans="1:8">
      <c r="A8" s="3">
        <v>5</v>
      </c>
      <c r="B8" s="4" t="s">
        <v>28</v>
      </c>
      <c r="C8" s="4" t="s">
        <v>29</v>
      </c>
      <c r="D8" s="4" t="s">
        <v>30</v>
      </c>
      <c r="E8" s="4" t="s">
        <v>17</v>
      </c>
      <c r="F8" s="3" t="s">
        <v>31</v>
      </c>
      <c r="G8" s="7">
        <v>73456</v>
      </c>
      <c r="H8" s="3"/>
    </row>
    <row r="9" ht="24" customHeight="1" spans="1:8">
      <c r="A9" s="3">
        <v>6</v>
      </c>
      <c r="B9" s="3" t="s">
        <v>32</v>
      </c>
      <c r="C9" s="3" t="s">
        <v>33</v>
      </c>
      <c r="D9" s="3" t="s">
        <v>34</v>
      </c>
      <c r="E9" s="3" t="s">
        <v>13</v>
      </c>
      <c r="F9" s="3">
        <v>15000</v>
      </c>
      <c r="G9" s="7">
        <v>11100</v>
      </c>
      <c r="H9" s="8"/>
    </row>
    <row r="10" ht="29" customHeight="1" spans="1:8">
      <c r="A10" s="3">
        <v>7</v>
      </c>
      <c r="B10" s="3" t="s">
        <v>35</v>
      </c>
      <c r="C10" s="3" t="s">
        <v>36</v>
      </c>
      <c r="D10" s="3" t="s">
        <v>37</v>
      </c>
      <c r="E10" s="3" t="s">
        <v>13</v>
      </c>
      <c r="F10" s="6">
        <v>28000</v>
      </c>
      <c r="G10" s="7">
        <v>20720</v>
      </c>
      <c r="H10" s="8"/>
    </row>
    <row r="11" ht="29" customHeight="1" spans="1:8">
      <c r="A11" s="3">
        <v>8</v>
      </c>
      <c r="B11" s="3" t="s">
        <v>38</v>
      </c>
      <c r="C11" s="3" t="s">
        <v>39</v>
      </c>
      <c r="D11" s="3" t="s">
        <v>40</v>
      </c>
      <c r="E11" s="3" t="s">
        <v>13</v>
      </c>
      <c r="F11" s="3">
        <v>20000</v>
      </c>
      <c r="G11" s="7">
        <v>14800</v>
      </c>
      <c r="H11" s="8"/>
    </row>
    <row r="12" ht="29" customHeight="1" spans="1:8">
      <c r="A12" s="3">
        <v>9</v>
      </c>
      <c r="B12" s="3" t="s">
        <v>41</v>
      </c>
      <c r="C12" s="3" t="s">
        <v>42</v>
      </c>
      <c r="D12" s="3" t="s">
        <v>12</v>
      </c>
      <c r="E12" s="3" t="s">
        <v>13</v>
      </c>
      <c r="F12" s="4">
        <v>6000</v>
      </c>
      <c r="G12" s="7">
        <v>4440</v>
      </c>
      <c r="H12" s="8"/>
    </row>
    <row r="13" ht="29" customHeight="1" spans="1:8">
      <c r="A13" s="3">
        <v>10</v>
      </c>
      <c r="B13" s="3" t="s">
        <v>43</v>
      </c>
      <c r="C13" s="3" t="s">
        <v>44</v>
      </c>
      <c r="D13" s="3" t="s">
        <v>45</v>
      </c>
      <c r="E13" s="3" t="s">
        <v>13</v>
      </c>
      <c r="F13" s="4">
        <v>36000</v>
      </c>
      <c r="G13" s="7">
        <v>26640</v>
      </c>
      <c r="H13" s="8"/>
    </row>
    <row r="14" ht="28" customHeight="1" spans="1:8">
      <c r="A14" s="9"/>
      <c r="B14" s="9"/>
      <c r="C14" s="9"/>
      <c r="D14" s="9"/>
      <c r="E14" s="9"/>
      <c r="F14" s="4" t="s">
        <v>46</v>
      </c>
      <c r="G14" s="10">
        <f>SUM(G4:G13)</f>
        <v>229853</v>
      </c>
      <c r="H14" s="9"/>
    </row>
  </sheetData>
  <mergeCells count="2">
    <mergeCell ref="A1:H1"/>
    <mergeCell ref="A2:H2"/>
  </mergeCells>
  <printOptions horizontalCentered="1"/>
  <pageMargins left="0.590551181102362" right="0.590551181102362" top="0.748031496062992" bottom="0.748031496062992" header="0.31496062992126" footer="0.31496062992126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1" sqref="G1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1" sqref="G1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WPS_1602207490</cp:lastModifiedBy>
  <dcterms:created xsi:type="dcterms:W3CDTF">2006-09-13T11:21:00Z</dcterms:created>
  <cp:lastPrinted>2023-01-31T01:32:00Z</cp:lastPrinted>
  <dcterms:modified xsi:type="dcterms:W3CDTF">2025-11-28T01:52:19Z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58874288F9254A02998D0B78EA4208B5_13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